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<sst xmlns="http://schemas.openxmlformats.org/spreadsheetml/2006/main" count="22" uniqueCount="22">
  <si>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</si>
  <si>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Lp</t>
  </si>
  <si>
    <t>Rozdział</t>
  </si>
  <si>
    <t>OGÓŁEM</t>
  </si>
  <si>
    <t>wydatki</t>
  </si>
  <si>
    <t>dochody</t>
  </si>
  <si>
    <t>Załącznik Nr 1</t>
  </si>
  <si>
    <t>Szkoła Podstawowa Nr 6 w Mławie</t>
  </si>
  <si>
    <t>Szkoła Podstawowa Nr 7 w Mławie</t>
  </si>
  <si>
    <t>Zespół Placówek Oświatowych Nr 2 w Mławie</t>
  </si>
  <si>
    <t>Zespół Placówek Oświatowych Nr 1 w Mławie</t>
  </si>
  <si>
    <t>Gimnazjum Nr 1 w Mławie</t>
  </si>
  <si>
    <t>Gimnazjum Nr 2 w Mławie</t>
  </si>
  <si>
    <t>Miejskie Przedszkole Samorządowe Nr 3 w Mławie</t>
  </si>
  <si>
    <t>Miejskie Przedszkole Samorządowe Nr 4 w Mławie</t>
  </si>
  <si>
    <t>Wpłata środków do budżetu miasta</t>
  </si>
  <si>
    <t>Stan środków pieniężnych na koniec I półrocza 2011 roku</t>
  </si>
  <si>
    <t xml:space="preserve">Wykaz jednostek oświatowych które utworzyły rachunek dochodów </t>
  </si>
  <si>
    <t>Zestawienie z wykonania dochodów oraz wydatków nimi sfinansowanych samorzadowych jednostek budżetowych za I półrocze 2012r.</t>
  </si>
  <si>
    <t>Stan środków pieniężnych na  początek 2012 r.</t>
  </si>
  <si>
    <t>Wykonane dochody w I półroczu  2012 r.</t>
  </si>
  <si>
    <t>Wykonane wydatki w I półroczu 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</si>
</sst>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" fontId="0" fillId="0" borderId="29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4">
      <selection activeCell="M15" sqref="M1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5.8515625" style="0" customWidth="1"/>
    <col min="5" max="5" width="16.7109375" style="0" customWidth="1"/>
    <col min="6" max="6" width="13.421875" style="0" customWidth="1"/>
    <col min="7" max="8" width="13.140625" style="0" customWidth="1"/>
    <col min="9" max="9" width="18.140625" style="0" customWidth="1"/>
  </cols>
  <sheetData>
    <row r="1" spans="7:9" ht="12.75">
      <c r="G1" s="38"/>
      <c r="H1" s="38"/>
      <c r="I1" s="38"/>
    </row>
    <row r="2" spans="7:9" ht="12.75">
      <c r="G2" s="37" t="s">
        <v>6</v>
      </c>
      <c r="H2" s="37"/>
      <c r="I2" s="37"/>
    </row>
    <row r="3" spans="7:9" ht="12.75">
      <c r="G3" s="38"/>
      <c r="H3" s="38"/>
      <c r="I3" s="38"/>
    </row>
    <row r="4" spans="7:9" ht="13.5" thickBot="1">
      <c r="G4" s="38"/>
      <c r="H4" s="38"/>
      <c r="I4" s="38"/>
    </row>
    <row r="5" spans="1:9" s="1" customFormat="1" ht="35.25" customHeight="1" thickBot="1">
      <c r="A5" s="41" t="s">
        <v>1</v>
      </c>
      <c r="B5" s="44" t="s">
        <v>17</v>
      </c>
      <c r="C5" s="47" t="s">
        <v>18</v>
      </c>
      <c r="D5" s="48"/>
      <c r="E5" s="48"/>
      <c r="F5" s="48"/>
      <c r="G5" s="48"/>
      <c r="H5" s="48"/>
      <c r="I5" s="49"/>
    </row>
    <row r="6" spans="1:9" s="1" customFormat="1" ht="65.25" customHeight="1">
      <c r="A6" s="42"/>
      <c r="B6" s="45"/>
      <c r="C6" s="55" t="s">
        <v>0</v>
      </c>
      <c r="D6" s="57" t="s">
        <v>2</v>
      </c>
      <c r="E6" s="50" t="s">
        <v>19</v>
      </c>
      <c r="F6" s="2" t="s">
        <v>20</v>
      </c>
      <c r="G6" s="2" t="s">
        <v>21</v>
      </c>
      <c r="H6" s="50" t="s">
        <v>15</v>
      </c>
      <c r="I6" s="39" t="s">
        <v>16</v>
      </c>
    </row>
    <row r="7" spans="1:9" s="1" customFormat="1" ht="57.75" customHeight="1" thickBot="1">
      <c r="A7" s="43"/>
      <c r="B7" s="46"/>
      <c r="C7" s="56"/>
      <c r="D7" s="58"/>
      <c r="E7" s="51"/>
      <c r="F7" s="3" t="s">
        <v>5</v>
      </c>
      <c r="G7" s="4" t="s">
        <v>4</v>
      </c>
      <c r="H7" s="51"/>
      <c r="I7" s="40"/>
    </row>
    <row r="8" spans="1:9" s="1" customFormat="1" ht="13.5" thickBot="1">
      <c r="A8" s="5">
        <v>1</v>
      </c>
      <c r="B8" s="6">
        <v>2</v>
      </c>
      <c r="C8" s="6">
        <v>3</v>
      </c>
      <c r="D8" s="7">
        <v>4</v>
      </c>
      <c r="E8" s="8">
        <v>5</v>
      </c>
      <c r="F8" s="6">
        <v>6</v>
      </c>
      <c r="G8" s="6">
        <v>8</v>
      </c>
      <c r="H8" s="6"/>
      <c r="I8" s="9">
        <v>10</v>
      </c>
    </row>
    <row r="9" spans="1:9" s="1" customFormat="1" ht="18.75" customHeight="1">
      <c r="A9" s="10">
        <v>1</v>
      </c>
      <c r="B9" s="11" t="s">
        <v>7</v>
      </c>
      <c r="C9" s="12">
        <v>801</v>
      </c>
      <c r="D9" s="13">
        <v>80101</v>
      </c>
      <c r="E9" s="14">
        <v>0</v>
      </c>
      <c r="F9" s="14">
        <v>10121.63</v>
      </c>
      <c r="G9" s="14">
        <v>6778.64</v>
      </c>
      <c r="H9" s="14"/>
      <c r="I9" s="15">
        <v>3342.99</v>
      </c>
    </row>
    <row r="10" spans="1:9" s="1" customFormat="1" ht="18.75" customHeight="1">
      <c r="A10" s="16">
        <v>2</v>
      </c>
      <c r="B10" s="17" t="s">
        <v>8</v>
      </c>
      <c r="C10" s="18">
        <v>801</v>
      </c>
      <c r="D10" s="19">
        <v>80101</v>
      </c>
      <c r="E10" s="20">
        <v>0</v>
      </c>
      <c r="F10" s="20">
        <v>24032.33</v>
      </c>
      <c r="G10" s="20">
        <v>8373.45</v>
      </c>
      <c r="H10" s="20"/>
      <c r="I10" s="21">
        <v>15658.88</v>
      </c>
    </row>
    <row r="11" spans="1:9" s="1" customFormat="1" ht="27.75" customHeight="1">
      <c r="A11" s="22">
        <v>3</v>
      </c>
      <c r="B11" s="23" t="s">
        <v>10</v>
      </c>
      <c r="C11" s="24">
        <v>801</v>
      </c>
      <c r="D11" s="25">
        <v>80101</v>
      </c>
      <c r="E11" s="26">
        <v>0</v>
      </c>
      <c r="F11" s="26">
        <v>21214.74</v>
      </c>
      <c r="G11" s="26">
        <v>2474.18</v>
      </c>
      <c r="H11" s="26"/>
      <c r="I11" s="27">
        <v>18740.56</v>
      </c>
    </row>
    <row r="12" spans="1:9" s="1" customFormat="1" ht="30" customHeight="1">
      <c r="A12" s="16">
        <v>4</v>
      </c>
      <c r="B12" s="28" t="s">
        <v>9</v>
      </c>
      <c r="C12" s="29">
        <v>801</v>
      </c>
      <c r="D12" s="30">
        <v>80101</v>
      </c>
      <c r="E12" s="31">
        <v>0</v>
      </c>
      <c r="F12" s="31">
        <v>15417.67</v>
      </c>
      <c r="G12" s="31">
        <v>4979.94</v>
      </c>
      <c r="H12" s="31"/>
      <c r="I12" s="32">
        <v>10437.73</v>
      </c>
    </row>
    <row r="13" spans="1:9" s="1" customFormat="1" ht="18.75" customHeight="1">
      <c r="A13" s="22">
        <v>5</v>
      </c>
      <c r="B13" s="33" t="s">
        <v>11</v>
      </c>
      <c r="C13" s="24">
        <v>801</v>
      </c>
      <c r="D13" s="24">
        <v>80110</v>
      </c>
      <c r="E13" s="26">
        <v>0</v>
      </c>
      <c r="F13" s="26">
        <v>14466.41</v>
      </c>
      <c r="G13" s="26">
        <v>11411.57</v>
      </c>
      <c r="H13" s="26"/>
      <c r="I13" s="27">
        <v>3054.84</v>
      </c>
    </row>
    <row r="14" spans="1:9" s="1" customFormat="1" ht="17.25" customHeight="1">
      <c r="A14" s="22">
        <v>6</v>
      </c>
      <c r="B14" s="33" t="s">
        <v>12</v>
      </c>
      <c r="C14" s="24">
        <v>801</v>
      </c>
      <c r="D14" s="25">
        <v>80110</v>
      </c>
      <c r="E14" s="26">
        <v>0</v>
      </c>
      <c r="F14" s="26">
        <v>4319.14</v>
      </c>
      <c r="G14" s="26">
        <v>1012.43</v>
      </c>
      <c r="H14" s="26"/>
      <c r="I14" s="27">
        <v>3306.71</v>
      </c>
    </row>
    <row r="15" spans="1:9" s="1" customFormat="1" ht="27.75" customHeight="1">
      <c r="A15" s="22">
        <v>7</v>
      </c>
      <c r="B15" s="23" t="s">
        <v>13</v>
      </c>
      <c r="C15" s="24">
        <v>801</v>
      </c>
      <c r="D15" s="25">
        <v>80104</v>
      </c>
      <c r="E15" s="26">
        <v>0</v>
      </c>
      <c r="F15" s="26">
        <v>58169.97</v>
      </c>
      <c r="G15" s="26">
        <v>48454.72</v>
      </c>
      <c r="H15" s="26"/>
      <c r="I15" s="27">
        <v>9715.25</v>
      </c>
    </row>
    <row r="16" spans="1:9" s="1" customFormat="1" ht="25.5" customHeight="1" thickBot="1">
      <c r="A16" s="16">
        <v>8</v>
      </c>
      <c r="B16" s="28" t="s">
        <v>14</v>
      </c>
      <c r="C16" s="29">
        <v>801</v>
      </c>
      <c r="D16" s="30">
        <v>80104</v>
      </c>
      <c r="E16" s="31">
        <v>0</v>
      </c>
      <c r="F16" s="31">
        <v>112921.26</v>
      </c>
      <c r="G16" s="31">
        <v>89645.99</v>
      </c>
      <c r="H16" s="31"/>
      <c r="I16" s="32">
        <v>23275.27</v>
      </c>
    </row>
    <row r="17" spans="1:9" s="1" customFormat="1" ht="13.5" thickBot="1">
      <c r="A17" s="52" t="s">
        <v>3</v>
      </c>
      <c r="B17" s="53"/>
      <c r="C17" s="53"/>
      <c r="D17" s="54"/>
      <c r="E17" s="34">
        <f>SUM(E9:E16)</f>
        <v>0</v>
      </c>
      <c r="F17" s="35">
        <f>SUM(F9:F16)</f>
        <v>260663.15000000002</v>
      </c>
      <c r="G17" s="35">
        <f>SUM(G9:G16)</f>
        <v>173130.91999999998</v>
      </c>
      <c r="H17" s="35">
        <f>SUM(H9:H16)</f>
        <v>0</v>
      </c>
      <c r="I17" s="36">
        <f>SUM(I9:I16)</f>
        <v>87532.23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mergeCells count="13">
    <mergeCell ref="A17:D17"/>
    <mergeCell ref="C6:C7"/>
    <mergeCell ref="D6:D7"/>
    <mergeCell ref="E6:E7"/>
    <mergeCell ref="G2:I2"/>
    <mergeCell ref="G1:I1"/>
    <mergeCell ref="G3:I3"/>
    <mergeCell ref="G4:I4"/>
    <mergeCell ref="I6:I7"/>
    <mergeCell ref="A5:A7"/>
    <mergeCell ref="B5:B7"/>
    <mergeCell ref="C5:I5"/>
    <mergeCell ref="H6:H7"/>
  </mergeCells>
  <printOptions horizontalCentered="1"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2012-08-14T14:59:18Z</cp:lastPrinted>
  <dcterms:created xsi:type="dcterms:W3CDTF">2002-11-05T18:38:35Z</dcterms:created>
  <dcterms:modified xsi:type="dcterms:W3CDTF">2012-08-14T15:00:23Z</dcterms:modified>
  <cp:category/>
  <cp:version/>
  <cp:contentType/>
  <cp:contentStatus/>
</cp:coreProperties>
</file>