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0" windowWidth="11295" windowHeight="6300" tabRatio="57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<sst xmlns="http://schemas.openxmlformats.org/spreadsheetml/2006/main" count="11" uniqueCount="11">
  <si>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Nazwa kredytu / pożyczki</t>
  </si>
  <si>
    <t>Rok otrzymania kredytu / pożyczki</t>
  </si>
  <si>
    <t>RAZEM</t>
  </si>
  <si>
    <t>Skumulowanana nadwyżka     /niedobór na zasobach budżetu</t>
  </si>
  <si>
    <t>Obligacje</t>
  </si>
  <si>
    <t>Wysokość otrzymanego  / kredytu / pożyczki / obligacji</t>
  </si>
  <si>
    <t>Pozostała kwota kredytu / pożyczki / obligacji</t>
  </si>
  <si>
    <t xml:space="preserve">kwota spłaconych obligacji </t>
  </si>
  <si>
    <t>INFORMACJA O ZOBOWIĄZANIACH MIASTA MŁAWA W ZAKRESIE KREDYTÓW, POŻYCZEK, OBLIGACJI ZA  2018 R.</t>
  </si>
  <si>
    <t xml:space="preserve">Niedobór za 2018 r. </t>
  </si>
  <si>
    <t>Środki do dyspozycji Rady Miasta Mława - 12 888 995,98 zł ( rubr.5 - rubr.12 - rubr.13)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</si>
</sst>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7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4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4">
      <selection activeCell="L5" sqref="L5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9.875" style="0" customWidth="1"/>
    <col min="4" max="4" width="9.00390625" style="0" bestFit="1" customWidth="1"/>
    <col min="5" max="5" width="9.375" style="0" bestFit="1" customWidth="1"/>
    <col min="6" max="6" width="8.375" style="0" customWidth="1"/>
    <col min="7" max="7" width="10.125" style="0" customWidth="1"/>
    <col min="8" max="9" width="8.375" style="0" customWidth="1"/>
    <col min="14" max="14" width="9.25390625" style="0" customWidth="1"/>
    <col min="17" max="17" width="10.125" style="0" bestFit="1" customWidth="1"/>
    <col min="18" max="18" width="12.375" style="0" bestFit="1" customWidth="1"/>
  </cols>
  <sheetData>
    <row r="1" spans="1:15" s="2" customFormat="1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="2" customFormat="1" ht="16.5" customHeight="1" thickBot="1"/>
    <row r="3" spans="1:15" s="2" customFormat="1" ht="66.75" customHeight="1" thickBot="1">
      <c r="A3" s="24" t="s">
        <v>0</v>
      </c>
      <c r="B3" s="24" t="s">
        <v>1</v>
      </c>
      <c r="C3" s="24" t="s">
        <v>5</v>
      </c>
      <c r="D3" s="24" t="s">
        <v>7</v>
      </c>
      <c r="E3" s="24" t="s">
        <v>6</v>
      </c>
      <c r="F3" s="24"/>
      <c r="G3" s="24"/>
      <c r="H3" s="24"/>
      <c r="I3" s="24"/>
      <c r="J3" s="24"/>
      <c r="K3" s="24"/>
      <c r="L3" s="24"/>
      <c r="M3" s="24"/>
      <c r="N3" s="24" t="s">
        <v>3</v>
      </c>
      <c r="O3" s="24" t="s">
        <v>9</v>
      </c>
    </row>
    <row r="4" spans="1:15" s="2" customFormat="1" ht="35.25" customHeight="1" thickBot="1">
      <c r="A4" s="25"/>
      <c r="B4" s="25"/>
      <c r="C4" s="24"/>
      <c r="D4" s="25"/>
      <c r="E4" s="25"/>
      <c r="F4" s="11">
        <v>2019</v>
      </c>
      <c r="G4" s="11">
        <v>2020</v>
      </c>
      <c r="H4" s="11">
        <v>2021</v>
      </c>
      <c r="I4" s="11">
        <v>2022</v>
      </c>
      <c r="J4" s="11">
        <v>2023</v>
      </c>
      <c r="K4" s="11">
        <v>2024</v>
      </c>
      <c r="L4" s="11">
        <v>2025</v>
      </c>
      <c r="M4" s="11">
        <v>2026</v>
      </c>
      <c r="N4" s="25"/>
      <c r="O4" s="25"/>
    </row>
    <row r="5" spans="1:15" s="2" customFormat="1" ht="12" thickBo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/>
      <c r="L5" s="12"/>
      <c r="M5" s="12"/>
      <c r="N5" s="12">
        <v>12</v>
      </c>
      <c r="O5" s="12">
        <v>13</v>
      </c>
    </row>
    <row r="6" spans="1:15" s="3" customFormat="1" ht="11.25" customHeight="1" thickBot="1">
      <c r="A6" s="27" t="s">
        <v>4</v>
      </c>
      <c r="B6" s="5">
        <v>2005</v>
      </c>
      <c r="C6" s="13">
        <v>13000000</v>
      </c>
      <c r="D6" s="13">
        <v>7500000</v>
      </c>
      <c r="E6" s="13">
        <v>5500000</v>
      </c>
      <c r="F6" s="13"/>
      <c r="G6" s="14"/>
      <c r="H6" s="14">
        <v>5500000</v>
      </c>
      <c r="I6" s="14"/>
      <c r="J6" s="14"/>
      <c r="K6" s="14"/>
      <c r="L6" s="14"/>
      <c r="M6" s="14"/>
      <c r="N6" s="15"/>
      <c r="O6" s="15"/>
    </row>
    <row r="7" spans="1:15" s="3" customFormat="1" ht="12" customHeight="1" thickBot="1">
      <c r="A7" s="28"/>
      <c r="B7" s="5">
        <v>2010</v>
      </c>
      <c r="C7" s="13">
        <v>8300000</v>
      </c>
      <c r="D7" s="13">
        <v>4300000</v>
      </c>
      <c r="E7" s="13">
        <v>4000000</v>
      </c>
      <c r="F7" s="14">
        <v>4000000</v>
      </c>
      <c r="G7" s="14"/>
      <c r="H7" s="14"/>
      <c r="I7" s="13"/>
      <c r="J7" s="13"/>
      <c r="K7" s="13"/>
      <c r="L7" s="13"/>
      <c r="M7" s="13"/>
      <c r="N7" s="16"/>
      <c r="O7" s="16"/>
    </row>
    <row r="8" spans="1:15" s="3" customFormat="1" ht="15.75" customHeight="1" thickBot="1">
      <c r="A8" s="28"/>
      <c r="B8" s="5">
        <v>2011</v>
      </c>
      <c r="C8" s="13">
        <v>3200000</v>
      </c>
      <c r="D8" s="13">
        <v>0</v>
      </c>
      <c r="E8" s="13">
        <v>3200000</v>
      </c>
      <c r="F8" s="14"/>
      <c r="G8" s="17">
        <v>3200000</v>
      </c>
      <c r="H8" s="13"/>
      <c r="I8" s="18"/>
      <c r="J8" s="13"/>
      <c r="K8" s="13"/>
      <c r="L8" s="13"/>
      <c r="M8" s="13"/>
      <c r="N8" s="16"/>
      <c r="O8" s="16"/>
    </row>
    <row r="9" spans="1:17" s="3" customFormat="1" ht="15.75" customHeight="1" thickBot="1">
      <c r="A9" s="28"/>
      <c r="B9" s="5">
        <v>2012</v>
      </c>
      <c r="C9" s="13">
        <v>3000000</v>
      </c>
      <c r="D9" s="13">
        <v>0</v>
      </c>
      <c r="E9" s="13">
        <v>3000000</v>
      </c>
      <c r="F9" s="14"/>
      <c r="G9" s="17"/>
      <c r="H9" s="14"/>
      <c r="I9" s="13">
        <v>3000000</v>
      </c>
      <c r="J9" s="13"/>
      <c r="K9" s="13"/>
      <c r="L9" s="13"/>
      <c r="M9" s="13"/>
      <c r="N9" s="16"/>
      <c r="O9" s="16"/>
      <c r="Q9" s="22"/>
    </row>
    <row r="10" spans="1:15" s="3" customFormat="1" ht="12.75" customHeight="1" thickBot="1">
      <c r="A10" s="28"/>
      <c r="B10" s="4">
        <v>2017</v>
      </c>
      <c r="C10" s="19">
        <v>3200000</v>
      </c>
      <c r="D10" s="20"/>
      <c r="E10" s="19">
        <v>3200000</v>
      </c>
      <c r="F10" s="20"/>
      <c r="G10" s="20"/>
      <c r="H10" s="20"/>
      <c r="I10" s="20"/>
      <c r="J10" s="19">
        <v>3200000</v>
      </c>
      <c r="K10" s="19"/>
      <c r="L10" s="19"/>
      <c r="M10" s="19"/>
      <c r="N10" s="21"/>
      <c r="O10" s="21"/>
    </row>
    <row r="11" spans="1:15" s="3" customFormat="1" ht="11.25" customHeight="1" thickBot="1">
      <c r="A11" s="28"/>
      <c r="B11" s="4">
        <v>2018</v>
      </c>
      <c r="C11" s="19">
        <v>1000000</v>
      </c>
      <c r="D11" s="19"/>
      <c r="E11" s="19">
        <v>1000000</v>
      </c>
      <c r="F11" s="20"/>
      <c r="G11" s="20"/>
      <c r="H11" s="20"/>
      <c r="I11" s="20"/>
      <c r="J11" s="19"/>
      <c r="K11" s="19">
        <v>1000000</v>
      </c>
      <c r="L11" s="19"/>
      <c r="M11" s="19"/>
      <c r="N11" s="21"/>
      <c r="O11" s="21"/>
    </row>
    <row r="12" spans="1:15" s="3" customFormat="1" ht="12.75" customHeight="1" thickBot="1">
      <c r="A12" s="28"/>
      <c r="B12" s="4">
        <v>2018</v>
      </c>
      <c r="C12" s="19">
        <v>1000000</v>
      </c>
      <c r="D12" s="20"/>
      <c r="E12" s="19">
        <v>1000000</v>
      </c>
      <c r="F12" s="20"/>
      <c r="G12" s="20"/>
      <c r="H12" s="20"/>
      <c r="I12" s="20"/>
      <c r="J12" s="19"/>
      <c r="K12" s="19">
        <v>1000000</v>
      </c>
      <c r="L12" s="19"/>
      <c r="M12" s="19"/>
      <c r="N12" s="21"/>
      <c r="O12" s="21"/>
    </row>
    <row r="13" spans="1:15" s="3" customFormat="1" ht="12.75" customHeight="1" thickBot="1">
      <c r="A13" s="28"/>
      <c r="B13" s="4">
        <v>2018</v>
      </c>
      <c r="C13" s="19">
        <v>1000000</v>
      </c>
      <c r="D13" s="20"/>
      <c r="E13" s="19">
        <v>1000000</v>
      </c>
      <c r="F13" s="20"/>
      <c r="G13" s="20"/>
      <c r="H13" s="20"/>
      <c r="I13" s="20"/>
      <c r="J13" s="19"/>
      <c r="K13" s="19">
        <v>1000000</v>
      </c>
      <c r="L13" s="19"/>
      <c r="M13" s="19"/>
      <c r="N13" s="21"/>
      <c r="O13" s="21"/>
    </row>
    <row r="14" spans="1:15" s="3" customFormat="1" ht="10.5" customHeight="1" thickBot="1">
      <c r="A14" s="28"/>
      <c r="B14" s="4">
        <v>2018</v>
      </c>
      <c r="C14" s="19">
        <v>1000000</v>
      </c>
      <c r="D14" s="20"/>
      <c r="E14" s="19">
        <v>1000000</v>
      </c>
      <c r="F14" s="20"/>
      <c r="G14" s="20"/>
      <c r="H14" s="20"/>
      <c r="I14" s="20"/>
      <c r="J14" s="19"/>
      <c r="K14" s="19"/>
      <c r="L14" s="19">
        <v>1000000</v>
      </c>
      <c r="M14" s="19"/>
      <c r="N14" s="21"/>
      <c r="O14" s="21"/>
    </row>
    <row r="15" spans="1:15" s="3" customFormat="1" ht="11.25" customHeight="1" thickBot="1">
      <c r="A15" s="28"/>
      <c r="B15" s="4">
        <v>2018</v>
      </c>
      <c r="C15" s="19">
        <v>1000000</v>
      </c>
      <c r="D15" s="20"/>
      <c r="E15" s="19">
        <v>1000000</v>
      </c>
      <c r="F15" s="20"/>
      <c r="G15" s="20"/>
      <c r="H15" s="20"/>
      <c r="I15" s="20"/>
      <c r="J15" s="19"/>
      <c r="K15" s="19"/>
      <c r="L15" s="19">
        <v>1000000</v>
      </c>
      <c r="M15" s="19"/>
      <c r="N15" s="21"/>
      <c r="O15" s="21"/>
    </row>
    <row r="16" spans="1:15" s="3" customFormat="1" ht="13.5" customHeight="1" thickBot="1">
      <c r="A16" s="28"/>
      <c r="B16" s="4">
        <v>2018</v>
      </c>
      <c r="C16" s="19">
        <v>1000000</v>
      </c>
      <c r="D16" s="20"/>
      <c r="E16" s="19">
        <v>1000000</v>
      </c>
      <c r="F16" s="20"/>
      <c r="G16" s="20"/>
      <c r="H16" s="20"/>
      <c r="I16" s="20"/>
      <c r="J16" s="19"/>
      <c r="K16" s="19"/>
      <c r="L16" s="19">
        <v>1000000</v>
      </c>
      <c r="M16" s="19"/>
      <c r="N16" s="21"/>
      <c r="O16" s="21"/>
    </row>
    <row r="17" spans="1:15" s="3" customFormat="1" ht="10.5" customHeight="1" thickBot="1">
      <c r="A17" s="28"/>
      <c r="B17" s="4">
        <v>2018</v>
      </c>
      <c r="C17" s="19">
        <v>1000000</v>
      </c>
      <c r="D17" s="20"/>
      <c r="E17" s="19">
        <v>1000000</v>
      </c>
      <c r="F17" s="20"/>
      <c r="G17" s="20"/>
      <c r="H17" s="20"/>
      <c r="I17" s="20"/>
      <c r="J17" s="19"/>
      <c r="K17" s="19"/>
      <c r="L17" s="19">
        <v>1000000</v>
      </c>
      <c r="M17" s="19"/>
      <c r="N17" s="21"/>
      <c r="O17" s="21"/>
    </row>
    <row r="18" spans="1:15" s="3" customFormat="1" ht="12" customHeight="1" thickBot="1">
      <c r="A18" s="29"/>
      <c r="B18" s="4">
        <v>2018</v>
      </c>
      <c r="C18" s="19">
        <v>1000000</v>
      </c>
      <c r="D18" s="20"/>
      <c r="E18" s="19">
        <v>1000000</v>
      </c>
      <c r="F18" s="20"/>
      <c r="G18" s="20"/>
      <c r="H18" s="20"/>
      <c r="I18" s="20"/>
      <c r="J18" s="19"/>
      <c r="K18" s="19"/>
      <c r="L18" s="19"/>
      <c r="M18" s="19">
        <v>1000000</v>
      </c>
      <c r="N18" s="21"/>
      <c r="O18" s="21"/>
    </row>
    <row r="19" spans="1:15" s="2" customFormat="1" ht="12" thickBot="1">
      <c r="A19" s="6" t="s">
        <v>2</v>
      </c>
      <c r="B19" s="7"/>
      <c r="C19" s="8">
        <f>SUM(C6:C18)</f>
        <v>38700000</v>
      </c>
      <c r="D19" s="8">
        <f>SUM(D6:D18)</f>
        <v>11800000</v>
      </c>
      <c r="E19" s="8">
        <f>SUM(E6:E18)</f>
        <v>26900000</v>
      </c>
      <c r="F19" s="8">
        <f>SUM(F6:F10)</f>
        <v>4000000</v>
      </c>
      <c r="G19" s="8">
        <f>SUM(G6:G10)</f>
        <v>3200000</v>
      </c>
      <c r="H19" s="8">
        <f>SUM(H6:H10)</f>
        <v>5500000</v>
      </c>
      <c r="I19" s="8">
        <f>SUM(I6:I10)</f>
        <v>3000000</v>
      </c>
      <c r="J19" s="8">
        <f>SUM(J6:J18)</f>
        <v>3200000</v>
      </c>
      <c r="K19" s="8">
        <f>SUM(K6:K18)</f>
        <v>3000000</v>
      </c>
      <c r="L19" s="8">
        <f>SUM(L6:L18)</f>
        <v>4000000</v>
      </c>
      <c r="M19" s="8">
        <f>SUM(M6:M18)</f>
        <v>1000000</v>
      </c>
      <c r="N19" s="10">
        <v>13859501.77</v>
      </c>
      <c r="O19" s="10">
        <v>-151502.25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8" ht="12.75">
      <c r="A21" s="26" t="s">
        <v>10</v>
      </c>
      <c r="B21" s="26"/>
      <c r="C21" s="26"/>
      <c r="D21" s="26"/>
      <c r="E21" s="26"/>
      <c r="F21" s="26"/>
      <c r="G21" s="26"/>
      <c r="H21" s="26"/>
      <c r="I21" s="26"/>
      <c r="R21" s="23"/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ht="12.75">
      <c r="E23" s="1"/>
    </row>
    <row r="24" ht="12.75">
      <c r="E24" s="9"/>
    </row>
  </sheetData>
  <sheetProtection/>
  <mergeCells count="11">
    <mergeCell ref="D3:D4"/>
    <mergeCell ref="E3:E4"/>
    <mergeCell ref="A21:I22"/>
    <mergeCell ref="A3:A4"/>
    <mergeCell ref="A6:A18"/>
    <mergeCell ref="A1:O1"/>
    <mergeCell ref="F3:M3"/>
    <mergeCell ref="N3:N4"/>
    <mergeCell ref="O3:O4"/>
    <mergeCell ref="C3:C4"/>
    <mergeCell ref="B3:B4"/>
  </mergeCells>
  <printOptions/>
  <pageMargins left="0" right="0" top="0.7874015748031497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jbubrowiecka</cp:lastModifiedBy>
  <cp:lastPrinted>2016-02-29T09:39:13Z</cp:lastPrinted>
  <dcterms:created xsi:type="dcterms:W3CDTF">2003-03-17T09:42:43Z</dcterms:created>
  <dcterms:modified xsi:type="dcterms:W3CDTF">2019-03-26T14:50:49Z</dcterms:modified>
  <cp:category/>
  <cp:version/>
  <cp:contentType/>
  <cp:contentStatus/>
</cp:coreProperties>
</file>