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<sst xmlns="http://schemas.openxmlformats.org/spreadsheetml/2006/main" count="44" uniqueCount="36">
  <si>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Limity wydatków na wieloletnie programy inwestycyjne w latach 2007 - 2009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</si>
  <si>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</si>
  <si>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</si>
  <si>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</si>
  <si>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</si>
  <si>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</si>
  <si>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</si>
  <si>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Wydatki poniesione w latach poprzednich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</si>
  <si>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</si>
  <si>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</si>
  <si>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</si>
  <si>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</si>
  <si>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2008 r.</t>
  </si>
  <si>
    <t>2009 r.</t>
  </si>
  <si>
    <t>dochody własne jst</t>
  </si>
  <si>
    <t>środki pochodzące
 z innych  źródeł*</t>
  </si>
  <si>
    <t>środki wymienione
w art. 5 ust. 1 pkt 2 i 3 u.f.p.</t>
  </si>
  <si>
    <t>1.</t>
  </si>
  <si>
    <t>Budowa drogi wraz z infrastrukturą techniczną dla potrzeb dzielnicy przemysłowej w Mławie                        w latach 2005-2007</t>
  </si>
  <si>
    <t>A.      
B.
C.
…</t>
  </si>
  <si>
    <t>WIP</t>
  </si>
  <si>
    <t>Mazowiecki System Informacji Przestrzennej Gmin i Powiatów współdziałających w ramach województwa  w latach 2007-2008</t>
  </si>
  <si>
    <t>Budowa systemu monitoringu wizyjnego miasta Mławy                 w latach 2005-2009</t>
  </si>
  <si>
    <t>Rewitalizacja zabytkowego Parku Miejskiego w Mławie   w latch 2005-2009</t>
  </si>
  <si>
    <t>Budowa budynku socjalnego przy ul. Słowackiego                w latch 2007-2008</t>
  </si>
  <si>
    <t>Ogółem</t>
  </si>
  <si>
    <t>x</t>
  </si>
  <si>
    <t>Załącznik nr 4</t>
  </si>
  <si>
    <t>A. 178 776,45    
B.
C.
…</t>
  </si>
  <si>
    <t>A. Dotacje i środki z budżetu państwa (np..od wojewody,MEN,UKFiS…)</t>
  </si>
  <si>
    <t>B. Środki i dotacje otrzymane od innych jst oraz innych jednostek zaliczanych do sektora finansów publicznych</t>
  </si>
  <si>
    <t>C. Inne źródła</t>
  </si>
  <si>
    <t>kredyty, pożyczki, obligacje</t>
  </si>
  <si>
    <t>Przebudowa skrzyżowania dróg: Instalatorów, Nowej i Nowoprojektowanej w dzielnicy przemysłowej w Mławie</t>
  </si>
  <si>
    <t>do Uchwały Rady Miejskiej Nr XIV/138/2007</t>
  </si>
  <si>
    <t>z dnia 27 września 2007r.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</si>
</sst>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0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color indexed="8"/>
      <name val="Arial CE"/>
      <family val="0"/>
    </font>
    <font>
      <sz val="10"/>
      <color indexed="17"/>
      <name val="Arial CE"/>
      <family val="2"/>
    </font>
    <font>
      <sz val="10"/>
      <name val="Arial"/>
      <family val="2"/>
    </font>
    <font>
      <sz val="11"/>
      <name val="Arial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7" fillId="0" borderId="0" xfId="17" applyFont="1" applyAlignment="1">
      <alignment/>
      <protection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zoomScaleSheetLayoutView="100" workbookViewId="0" topLeftCell="F1">
      <selection activeCell="J3" sqref="J3"/>
    </sheetView>
  </sheetViews>
  <sheetFormatPr defaultColWidth="9.00390625" defaultRowHeight="12.75"/>
  <cols>
    <col min="1" max="1" width="5.625" style="1" customWidth="1"/>
    <col min="2" max="2" width="5.375" style="1" customWidth="1"/>
    <col min="3" max="3" width="7.125" style="1" customWidth="1"/>
    <col min="4" max="4" width="6.00390625" style="1" hidden="1" customWidth="1"/>
    <col min="5" max="5" width="19.75390625" style="1" customWidth="1"/>
    <col min="6" max="6" width="14.125" style="1" customWidth="1"/>
    <col min="7" max="7" width="12.375" style="1" customWidth="1"/>
    <col min="8" max="8" width="14.25390625" style="1" customWidth="1"/>
    <col min="9" max="9" width="13.25390625" style="1" bestFit="1" customWidth="1"/>
    <col min="10" max="10" width="12.25390625" style="1" customWidth="1"/>
    <col min="11" max="11" width="12.625" style="1" customWidth="1"/>
    <col min="12" max="12" width="14.375" style="1" customWidth="1"/>
    <col min="13" max="13" width="12.00390625" style="1" customWidth="1"/>
    <col min="14" max="14" width="13.75390625" style="1" customWidth="1"/>
    <col min="15" max="15" width="16.75390625" style="1" customWidth="1"/>
    <col min="16" max="16384" width="9.125" style="1" customWidth="1"/>
  </cols>
  <sheetData>
    <row r="1" ht="12.75">
      <c r="M1" s="1" t="s">
        <v>27</v>
      </c>
    </row>
    <row r="2" spans="13:15" ht="12.75">
      <c r="M2" s="24" t="s">
        <v>34</v>
      </c>
      <c r="N2" s="24"/>
      <c r="O2" s="24"/>
    </row>
    <row r="3" spans="13:15" ht="12.75">
      <c r="M3" s="24" t="s">
        <v>35</v>
      </c>
      <c r="N3" s="24"/>
      <c r="O3" s="24"/>
    </row>
    <row r="4" spans="1:15" ht="18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s="4" customFormat="1" ht="19.5" customHeight="1">
      <c r="A6" s="26" t="s">
        <v>1</v>
      </c>
      <c r="B6" s="26" t="s">
        <v>2</v>
      </c>
      <c r="C6" s="26" t="s">
        <v>3</v>
      </c>
      <c r="D6" s="26" t="s">
        <v>4</v>
      </c>
      <c r="E6" s="23" t="s">
        <v>5</v>
      </c>
      <c r="F6" s="23" t="s">
        <v>6</v>
      </c>
      <c r="G6" s="27" t="s">
        <v>7</v>
      </c>
      <c r="H6" s="23" t="s">
        <v>8</v>
      </c>
      <c r="I6" s="23"/>
      <c r="J6" s="23"/>
      <c r="K6" s="23"/>
      <c r="L6" s="23"/>
      <c r="M6" s="23"/>
      <c r="N6" s="23"/>
      <c r="O6" s="23" t="s">
        <v>9</v>
      </c>
    </row>
    <row r="7" spans="1:15" s="4" customFormat="1" ht="19.5" customHeight="1">
      <c r="A7" s="26"/>
      <c r="B7" s="26"/>
      <c r="C7" s="26"/>
      <c r="D7" s="26"/>
      <c r="E7" s="23"/>
      <c r="F7" s="23"/>
      <c r="G7" s="28"/>
      <c r="H7" s="23" t="s">
        <v>10</v>
      </c>
      <c r="I7" s="23" t="s">
        <v>11</v>
      </c>
      <c r="J7" s="23"/>
      <c r="K7" s="23"/>
      <c r="L7" s="23"/>
      <c r="M7" s="23" t="s">
        <v>12</v>
      </c>
      <c r="N7" s="23" t="s">
        <v>13</v>
      </c>
      <c r="O7" s="23"/>
    </row>
    <row r="8" spans="1:15" s="4" customFormat="1" ht="29.25" customHeight="1">
      <c r="A8" s="26"/>
      <c r="B8" s="26"/>
      <c r="C8" s="26"/>
      <c r="D8" s="26"/>
      <c r="E8" s="23"/>
      <c r="F8" s="23"/>
      <c r="G8" s="28"/>
      <c r="H8" s="23"/>
      <c r="I8" s="23" t="s">
        <v>14</v>
      </c>
      <c r="J8" s="23" t="s">
        <v>32</v>
      </c>
      <c r="K8" s="23" t="s">
        <v>15</v>
      </c>
      <c r="L8" s="23" t="s">
        <v>16</v>
      </c>
      <c r="M8" s="23"/>
      <c r="N8" s="23"/>
      <c r="O8" s="23"/>
    </row>
    <row r="9" spans="1:15" s="4" customFormat="1" ht="19.5" customHeight="1">
      <c r="A9" s="26"/>
      <c r="B9" s="26"/>
      <c r="C9" s="26"/>
      <c r="D9" s="26"/>
      <c r="E9" s="23"/>
      <c r="F9" s="23"/>
      <c r="G9" s="28"/>
      <c r="H9" s="23"/>
      <c r="I9" s="23"/>
      <c r="J9" s="23"/>
      <c r="K9" s="23"/>
      <c r="L9" s="23"/>
      <c r="M9" s="23"/>
      <c r="N9" s="23"/>
      <c r="O9" s="23"/>
    </row>
    <row r="10" spans="1:15" s="4" customFormat="1" ht="19.5" customHeight="1">
      <c r="A10" s="26"/>
      <c r="B10" s="26"/>
      <c r="C10" s="26"/>
      <c r="D10" s="26"/>
      <c r="E10" s="23"/>
      <c r="F10" s="23"/>
      <c r="G10" s="29"/>
      <c r="H10" s="23"/>
      <c r="I10" s="23"/>
      <c r="J10" s="23"/>
      <c r="K10" s="23"/>
      <c r="L10" s="23"/>
      <c r="M10" s="23"/>
      <c r="N10" s="23"/>
      <c r="O10" s="23"/>
    </row>
    <row r="11" spans="1:15" ht="7.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/>
      <c r="H11" s="5">
        <v>7</v>
      </c>
      <c r="I11" s="5">
        <v>8</v>
      </c>
      <c r="J11" s="5">
        <v>9</v>
      </c>
      <c r="K11" s="5">
        <v>10</v>
      </c>
      <c r="L11" s="5">
        <v>11</v>
      </c>
      <c r="M11" s="5">
        <v>12</v>
      </c>
      <c r="N11" s="5">
        <v>13</v>
      </c>
      <c r="O11" s="5">
        <v>14</v>
      </c>
    </row>
    <row r="12" spans="1:15" ht="90.75" customHeight="1">
      <c r="A12" s="6" t="s">
        <v>17</v>
      </c>
      <c r="B12" s="7">
        <v>600</v>
      </c>
      <c r="C12" s="7">
        <v>60016</v>
      </c>
      <c r="D12" s="7">
        <v>605</v>
      </c>
      <c r="E12" s="8" t="s">
        <v>18</v>
      </c>
      <c r="F12" s="19">
        <v>8079311</v>
      </c>
      <c r="G12" s="19">
        <v>29280</v>
      </c>
      <c r="H12" s="19">
        <v>8050031</v>
      </c>
      <c r="I12" s="19">
        <v>1387.74</v>
      </c>
      <c r="J12" s="9">
        <v>2600000</v>
      </c>
      <c r="K12" s="8" t="s">
        <v>19</v>
      </c>
      <c r="L12" s="9">
        <v>5448643.26</v>
      </c>
      <c r="M12" s="7"/>
      <c r="N12" s="9"/>
      <c r="O12" s="7" t="s">
        <v>20</v>
      </c>
    </row>
    <row r="13" spans="1:15" ht="90.75" customHeight="1">
      <c r="A13" s="6">
        <v>2</v>
      </c>
      <c r="B13" s="7">
        <v>600</v>
      </c>
      <c r="C13" s="7">
        <v>60016</v>
      </c>
      <c r="D13" s="7"/>
      <c r="E13" s="8" t="s">
        <v>33</v>
      </c>
      <c r="F13" s="19">
        <v>140000</v>
      </c>
      <c r="G13" s="19"/>
      <c r="H13" s="19">
        <v>10000</v>
      </c>
      <c r="I13" s="19">
        <v>10000</v>
      </c>
      <c r="J13" s="9"/>
      <c r="K13" s="8"/>
      <c r="L13" s="9"/>
      <c r="M13" s="9">
        <v>130000</v>
      </c>
      <c r="N13" s="9"/>
      <c r="O13" s="7" t="s">
        <v>20</v>
      </c>
    </row>
    <row r="14" spans="1:15" s="15" customFormat="1" ht="89.25">
      <c r="A14" s="10">
        <v>3</v>
      </c>
      <c r="B14" s="11">
        <v>750</v>
      </c>
      <c r="C14" s="11">
        <v>75023</v>
      </c>
      <c r="D14" s="7">
        <v>6050</v>
      </c>
      <c r="E14" s="12" t="s">
        <v>21</v>
      </c>
      <c r="F14" s="13">
        <v>485500</v>
      </c>
      <c r="G14" s="13"/>
      <c r="H14" s="13">
        <v>182500</v>
      </c>
      <c r="I14" s="13">
        <v>182500</v>
      </c>
      <c r="J14" s="14"/>
      <c r="K14" s="12" t="s">
        <v>19</v>
      </c>
      <c r="L14" s="14"/>
      <c r="M14" s="13">
        <v>303000</v>
      </c>
      <c r="N14" s="13"/>
      <c r="O14" s="14" t="s">
        <v>20</v>
      </c>
    </row>
    <row r="15" spans="1:15" s="15" customFormat="1" ht="56.25" customHeight="1">
      <c r="A15" s="10">
        <v>4</v>
      </c>
      <c r="B15" s="11">
        <v>754</v>
      </c>
      <c r="C15" s="11">
        <v>75495</v>
      </c>
      <c r="D15" s="7"/>
      <c r="E15" s="12" t="s">
        <v>22</v>
      </c>
      <c r="F15" s="13">
        <v>1773150</v>
      </c>
      <c r="G15" s="13">
        <v>42090</v>
      </c>
      <c r="H15" s="13">
        <v>50000</v>
      </c>
      <c r="I15" s="13">
        <v>50000</v>
      </c>
      <c r="J15" s="14"/>
      <c r="K15" s="12" t="s">
        <v>19</v>
      </c>
      <c r="L15" s="14"/>
      <c r="M15" s="13">
        <v>138490</v>
      </c>
      <c r="N15" s="13">
        <v>1542570</v>
      </c>
      <c r="O15" s="14" t="s">
        <v>20</v>
      </c>
    </row>
    <row r="16" spans="1:15" s="15" customFormat="1" ht="56.25" customHeight="1">
      <c r="A16" s="10">
        <v>5</v>
      </c>
      <c r="B16" s="11">
        <v>900</v>
      </c>
      <c r="C16" s="11">
        <v>90004</v>
      </c>
      <c r="D16" s="7"/>
      <c r="E16" s="12" t="s">
        <v>23</v>
      </c>
      <c r="F16" s="13">
        <v>7033513.46</v>
      </c>
      <c r="G16" s="13">
        <v>886668.78</v>
      </c>
      <c r="H16" s="13">
        <v>2787764.46</v>
      </c>
      <c r="I16" s="13">
        <v>50000</v>
      </c>
      <c r="J16" s="13">
        <v>1396941.11</v>
      </c>
      <c r="K16" s="12" t="s">
        <v>28</v>
      </c>
      <c r="L16" s="13">
        <v>1162046.9</v>
      </c>
      <c r="M16" s="13">
        <v>1679540.11</v>
      </c>
      <c r="N16" s="13">
        <v>1679540.11</v>
      </c>
      <c r="O16" s="14" t="s">
        <v>20</v>
      </c>
    </row>
    <row r="17" spans="1:15" ht="51">
      <c r="A17" s="6">
        <v>6</v>
      </c>
      <c r="B17" s="7">
        <v>900</v>
      </c>
      <c r="C17" s="7">
        <v>90095</v>
      </c>
      <c r="D17" s="7">
        <v>6050</v>
      </c>
      <c r="E17" s="8" t="s">
        <v>24</v>
      </c>
      <c r="F17" s="9">
        <v>2150000</v>
      </c>
      <c r="G17" s="9"/>
      <c r="H17" s="9">
        <v>800000</v>
      </c>
      <c r="I17" s="9">
        <v>800000</v>
      </c>
      <c r="J17" s="7"/>
      <c r="K17" s="8" t="s">
        <v>19</v>
      </c>
      <c r="L17" s="7"/>
      <c r="M17" s="9">
        <v>1350000</v>
      </c>
      <c r="N17" s="9"/>
      <c r="O17" s="7" t="s">
        <v>20</v>
      </c>
    </row>
    <row r="18" spans="1:15" ht="22.5" customHeight="1">
      <c r="A18" s="21" t="s">
        <v>25</v>
      </c>
      <c r="B18" s="21"/>
      <c r="C18" s="21"/>
      <c r="D18" s="21"/>
      <c r="E18" s="21"/>
      <c r="F18" s="16">
        <f>SUM(F12:F17)</f>
        <v>19661474.46</v>
      </c>
      <c r="G18" s="16">
        <f>SUM(G12:G17)</f>
        <v>958038.78</v>
      </c>
      <c r="H18" s="16">
        <f>SUM(H12:H17)</f>
        <v>11880295.46</v>
      </c>
      <c r="I18" s="16">
        <f>SUM(I12:I17)</f>
        <v>1093887.74</v>
      </c>
      <c r="J18" s="16">
        <f>SUM(J12:J17)</f>
        <v>3996941.1100000003</v>
      </c>
      <c r="K18" s="16">
        <v>178776.45</v>
      </c>
      <c r="L18" s="16">
        <f>SUM(L12:L17)</f>
        <v>6610690.16</v>
      </c>
      <c r="M18" s="16">
        <f>SUM(M12:M17)</f>
        <v>3601030.1100000003</v>
      </c>
      <c r="N18" s="16">
        <f>SUM(N12:N17)</f>
        <v>3222110.1100000003</v>
      </c>
      <c r="O18" s="17" t="s">
        <v>26</v>
      </c>
    </row>
    <row r="20" spans="5:15" ht="12.75">
      <c r="E20" s="1" t="s">
        <v>29</v>
      </c>
      <c r="M20" s="20"/>
      <c r="N20" s="20"/>
      <c r="O20" s="20"/>
    </row>
    <row r="21" ht="12.75">
      <c r="E21" s="1" t="s">
        <v>30</v>
      </c>
    </row>
    <row r="22" spans="5:15" ht="12.75">
      <c r="E22" s="1" t="s">
        <v>31</v>
      </c>
      <c r="M22" s="20"/>
      <c r="N22" s="20"/>
      <c r="O22" s="20"/>
    </row>
    <row r="23" spans="13:15" ht="12.75">
      <c r="M23" s="22"/>
      <c r="N23" s="22"/>
      <c r="O23" s="22"/>
    </row>
    <row r="24" spans="13:15" ht="12.75">
      <c r="M24" s="20"/>
      <c r="N24" s="20"/>
      <c r="O24" s="20"/>
    </row>
    <row r="25" spans="1:15" ht="12.75">
      <c r="A25" s="18"/>
      <c r="M25" s="20"/>
      <c r="N25" s="20"/>
      <c r="O25" s="20"/>
    </row>
  </sheetData>
  <mergeCells count="26">
    <mergeCell ref="M2:O2"/>
    <mergeCell ref="M3:O3"/>
    <mergeCell ref="A4:O4"/>
    <mergeCell ref="A6:A10"/>
    <mergeCell ref="B6:B10"/>
    <mergeCell ref="C6:C10"/>
    <mergeCell ref="D6:D10"/>
    <mergeCell ref="E6:E10"/>
    <mergeCell ref="F6:F10"/>
    <mergeCell ref="G6:G10"/>
    <mergeCell ref="H6:N6"/>
    <mergeCell ref="O6:O10"/>
    <mergeCell ref="H7:H10"/>
    <mergeCell ref="I7:L7"/>
    <mergeCell ref="M7:M10"/>
    <mergeCell ref="N7:N10"/>
    <mergeCell ref="I8:I10"/>
    <mergeCell ref="J8:J10"/>
    <mergeCell ref="K8:K10"/>
    <mergeCell ref="L8:L10"/>
    <mergeCell ref="M24:O24"/>
    <mergeCell ref="M25:O25"/>
    <mergeCell ref="A18:E18"/>
    <mergeCell ref="M20:O20"/>
    <mergeCell ref="M22:O22"/>
    <mergeCell ref="M23:O2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PIOTREK</cp:lastModifiedBy>
  <cp:lastPrinted>2007-09-20T11:00:59Z</cp:lastPrinted>
  <dcterms:created xsi:type="dcterms:W3CDTF">1997-02-26T13:46:56Z</dcterms:created>
  <dcterms:modified xsi:type="dcterms:W3CDTF">2007-10-02T07:47:41Z</dcterms:modified>
  <cp:category/>
  <cp:version/>
  <cp:contentType/>
  <cp:contentStatus/>
</cp:coreProperties>
</file>