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<sst xmlns="http://schemas.openxmlformats.org/spreadsheetml/2006/main" count="24" uniqueCount="23">
  <si>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</si>
  <si>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</si>
  <si>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</si>
  <si>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</si>
  <si>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</si>
  <si>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</si>
  <si>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</si>
  <si>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</si>
  <si>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</si>
  <si>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POMOC SPOŁECZNA</t>
  </si>
  <si>
    <t xml:space="preserve">dotacje celowe otrzymane z budżetu państwa na realizację własnych zadań bieżących gmin    ( związków gmin) </t>
  </si>
  <si>
    <t>Pozostała działalność</t>
  </si>
  <si>
    <t>dotacja celowa otrzymanaz budżetu państwa na realizację zadań bieżących z zakresu administracji rządowej oraz innych zadań zleconych gminom (związkom gmin) ustawami</t>
  </si>
  <si>
    <t>do Zarządzenia Nr  87/2008</t>
  </si>
  <si>
    <t>z dnia 30 czerwca 2008r.</t>
  </si>
  <si>
    <t>OŚWIATA I WYCHOWANIE</t>
  </si>
  <si>
    <t>Szkoły podstawowe</t>
  </si>
  <si>
    <t>Usługi opiekńcze i specjalistyczne usługi opiekuńcze</t>
  </si>
  <si>
    <t>710</t>
  </si>
  <si>
    <t>DZIAŁALNOŚĆ USŁUGOWA</t>
  </si>
  <si>
    <t>Cmentarze</t>
  </si>
  <si>
    <t>71035</t>
  </si>
  <si>
    <t>dotacje celowe przekazane z budżetu państwa na zadania bieżące realizowane przez gminę na podstawie porozumień z organami administracji rządowej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</si>
</sst>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9" t="s">
        <v>6</v>
      </c>
    </row>
    <row r="2" spans="5:6" ht="12.75">
      <c r="E2" s="32" t="s">
        <v>13</v>
      </c>
      <c r="F2" s="32"/>
    </row>
    <row r="3" ht="12.75">
      <c r="E3" s="9" t="s">
        <v>8</v>
      </c>
    </row>
    <row r="4" spans="2:6" ht="12.75" customHeight="1">
      <c r="B4" s="19" t="s">
        <v>5</v>
      </c>
      <c r="E4" s="32" t="s">
        <v>14</v>
      </c>
      <c r="F4" s="32"/>
    </row>
    <row r="5" spans="2:6" ht="12.75" customHeight="1">
      <c r="B5" s="19"/>
      <c r="E5" s="9"/>
      <c r="F5" s="9"/>
    </row>
    <row r="6" spans="2:6" ht="12.75" customHeight="1" thickBot="1">
      <c r="B6" s="19"/>
      <c r="E6" s="9"/>
      <c r="F6" s="9"/>
    </row>
    <row r="7" spans="1:6" ht="15.75" thickBot="1">
      <c r="A7" s="20" t="s">
        <v>0</v>
      </c>
      <c r="B7" s="1" t="s">
        <v>1</v>
      </c>
      <c r="C7" s="1"/>
      <c r="D7" s="1" t="s">
        <v>2</v>
      </c>
      <c r="E7" s="1" t="s">
        <v>3</v>
      </c>
      <c r="F7" s="1" t="s">
        <v>4</v>
      </c>
    </row>
    <row r="8" spans="1:6" ht="20.25" customHeight="1" thickBot="1">
      <c r="A8" s="21" t="s">
        <v>18</v>
      </c>
      <c r="B8" s="16" t="s">
        <v>19</v>
      </c>
      <c r="C8" s="15"/>
      <c r="D8" s="15"/>
      <c r="E8" s="15"/>
      <c r="F8" s="8">
        <f>SUM(F9)</f>
        <v>5000</v>
      </c>
    </row>
    <row r="9" spans="1:6" ht="15.75" thickBot="1">
      <c r="A9" s="25"/>
      <c r="B9" s="22" t="s">
        <v>20</v>
      </c>
      <c r="C9" s="23" t="s">
        <v>21</v>
      </c>
      <c r="D9" s="24"/>
      <c r="E9" s="24"/>
      <c r="F9" s="11">
        <f>SUM(F10)</f>
        <v>5000</v>
      </c>
    </row>
    <row r="10" spans="1:6" ht="66" customHeight="1" thickBot="1">
      <c r="A10" s="25"/>
      <c r="B10" s="10" t="s">
        <v>22</v>
      </c>
      <c r="C10" s="1"/>
      <c r="D10" s="6">
        <v>2020</v>
      </c>
      <c r="E10" s="6"/>
      <c r="F10" s="12">
        <v>5000</v>
      </c>
    </row>
    <row r="11" spans="1:6" ht="18" customHeight="1" thickBot="1">
      <c r="A11" s="29">
        <v>801</v>
      </c>
      <c r="B11" s="28" t="s">
        <v>15</v>
      </c>
      <c r="C11" s="27"/>
      <c r="D11" s="27"/>
      <c r="E11" s="27"/>
      <c r="F11" s="14">
        <f>F12+F14</f>
        <v>58467</v>
      </c>
    </row>
    <row r="12" spans="1:6" ht="18" customHeight="1" thickBot="1">
      <c r="A12" s="26"/>
      <c r="B12" s="22" t="s">
        <v>16</v>
      </c>
      <c r="C12" s="7">
        <v>80101</v>
      </c>
      <c r="D12" s="7"/>
      <c r="E12" s="7"/>
      <c r="F12" s="11">
        <f>SUM(F13)</f>
        <v>55930</v>
      </c>
    </row>
    <row r="13" spans="1:6" ht="55.5" customHeight="1" thickBot="1">
      <c r="A13" s="26"/>
      <c r="B13" s="10" t="s">
        <v>10</v>
      </c>
      <c r="C13" s="6"/>
      <c r="D13" s="6">
        <v>2030</v>
      </c>
      <c r="E13" s="6"/>
      <c r="F13" s="12">
        <v>55930</v>
      </c>
    </row>
    <row r="14" spans="1:6" ht="15.75" customHeight="1" thickBot="1">
      <c r="A14" s="26"/>
      <c r="B14" s="13" t="s">
        <v>11</v>
      </c>
      <c r="C14" s="7">
        <v>80195</v>
      </c>
      <c r="D14" s="7"/>
      <c r="E14" s="7"/>
      <c r="F14" s="11">
        <f>SUM(F15)</f>
        <v>2537</v>
      </c>
    </row>
    <row r="15" spans="1:6" ht="55.5" customHeight="1" thickBot="1">
      <c r="A15" s="30"/>
      <c r="B15" s="10" t="s">
        <v>10</v>
      </c>
      <c r="C15" s="6"/>
      <c r="D15" s="6">
        <v>2030</v>
      </c>
      <c r="E15" s="6"/>
      <c r="F15" s="12">
        <v>2537</v>
      </c>
    </row>
    <row r="16" spans="1:6" ht="15.75" customHeight="1" thickBot="1">
      <c r="A16" s="18">
        <v>852</v>
      </c>
      <c r="B16" s="16" t="s">
        <v>9</v>
      </c>
      <c r="C16" s="15"/>
      <c r="D16" s="15"/>
      <c r="E16" s="8"/>
      <c r="F16" s="14">
        <f>SUM(F17)</f>
        <v>6460</v>
      </c>
    </row>
    <row r="17" spans="1:6" ht="43.5" customHeight="1" thickBot="1">
      <c r="A17" s="18"/>
      <c r="B17" s="13" t="s">
        <v>17</v>
      </c>
      <c r="C17" s="7">
        <v>85228</v>
      </c>
      <c r="D17" s="7"/>
      <c r="E17" s="11"/>
      <c r="F17" s="11">
        <f>SUM(F18)</f>
        <v>6460</v>
      </c>
    </row>
    <row r="18" spans="1:6" ht="78.75" customHeight="1" thickBot="1">
      <c r="A18" s="31"/>
      <c r="B18" s="10" t="s">
        <v>12</v>
      </c>
      <c r="C18" s="15"/>
      <c r="D18" s="6">
        <v>2010</v>
      </c>
      <c r="E18" s="12"/>
      <c r="F18" s="12">
        <v>6460</v>
      </c>
    </row>
    <row r="19" spans="1:6" ht="13.5" thickBot="1">
      <c r="A19" s="17"/>
      <c r="B19" s="5" t="s">
        <v>7</v>
      </c>
      <c r="C19" s="2"/>
      <c r="D19" s="2"/>
      <c r="E19" s="8"/>
      <c r="F19" s="8">
        <f>F8+F11+F16</f>
        <v>69927</v>
      </c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4"/>
    </row>
    <row r="30" spans="1:2" ht="12.75">
      <c r="A30" s="3"/>
      <c r="B30" s="4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</sheetData>
  <mergeCells count="2">
    <mergeCell ref="E2:F2"/>
    <mergeCell ref="E4:F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2008-07-03T07:40:57Z</cp:lastPrinted>
  <dcterms:created xsi:type="dcterms:W3CDTF">2002-08-08T06:49:54Z</dcterms:created>
  <dcterms:modified xsi:type="dcterms:W3CDTF">2008-07-08T08:51:26Z</dcterms:modified>
  <cp:category/>
  <cp:version/>
  <cp:contentType/>
  <cp:contentStatus/>
</cp:coreProperties>
</file>